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urora\shared-areas\MIS Shared area\HE Folder\Transparency Return\Transparency Output v2_1 Oct 2019\"/>
    </mc:Choice>
  </mc:AlternateContent>
  <bookViews>
    <workbookView xWindow="0" yWindow="0" windowWidth="20400" windowHeight="7650"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<sst xmlns="http://schemas.openxmlformats.org/spreadsheetml/2006/main" count="1499" uniqueCount="163">
  <si>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</si>
  <si>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</si>
  <si>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</si>
  <si>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</si>
  <si>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</si>
  <si>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</si>
  <si>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</si>
  <si>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</si>
  <si>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</si>
  <si>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</si>
  <si>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</si>
  <si>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</si>
  <si>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</si>
  <si>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</si>
  <si>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</si>
  <si>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</si>
  <si>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</si>
  <si>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</si>
  <si>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</si>
  <si>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</si>
  <si>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</si>
  <si>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</si>
  <si>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</si>
  <si>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</si>
  <si>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</si>
  <si>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</si>
  <si>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</si>
  <si>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</si>
  <si>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</si>
  <si>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</si>
  <si>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</si>
  <si>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</si>
  <si>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</si>
  <si>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</si>
  <si>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</si>
  <si>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</si>
  <si>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</si>
  <si>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</si>
  <si>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</si>
  <si>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</si>
  <si>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</si>
  <si>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</si>
  <si>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</si>
  <si>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</si>
  <si>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</si>
  <si>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</si>
  <si>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</si>
  <si>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</si>
  <si>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</si>
  <si>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</si>
  <si>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</si>
  <si>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</si>
  <si>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</si>
  <si>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</si>
  <si>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</si>
  <si>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</si>
  <si>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</si>
  <si>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</si>
  <si>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</si>
  <si>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</si>
  <si>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</si>
  <si>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</si>
  <si>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</si>
  <si>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</si>
  <si>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</si>
  <si>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</si>
  <si>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</si>
  <si>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</si>
  <si>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</si>
  <si>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</si>
  <si>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</si>
  <si>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</si>
  <si>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</si>
  <si>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</si>
  <si>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</si>
  <si>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</si>
  <si>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</si>
  <si>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</si>
  <si>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</si>
  <si>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</si>
  <si>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</si>
  <si>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</si>
  <si>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</si>
  <si>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</si>
  <si>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</si>
  <si>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</si>
  <si>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</si>
  <si>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</si>
  <si>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</si>
  <si>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</si>
  <si>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</si>
  <si>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</si>
  <si>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</si>
  <si>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</si>
  <si>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</si>
  <si>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</si>
  <si>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</si>
  <si>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</si>
  <si>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</si>
  <si>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</si>
  <si>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</si>
  <si>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</si>
  <si>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</si>
  <si>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</si>
  <si>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</si>
  <si>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</si>
  <si>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</si>
  <si>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</si>
  <si>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</si>
  <si>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</si>
  <si>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</si>
  <si>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</si>
  <si>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</si>
  <si>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</si>
  <si>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</si>
  <si>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</si>
  <si>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</si>
  <si>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</si>
  <si>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</si>
  <si>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</si>
  <si>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</si>
  <si>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</si>
  <si>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</si>
  <si>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45%</t>
  </si>
  <si>
    <t>53%</t>
  </si>
  <si>
    <t>49%</t>
  </si>
  <si>
    <t>56%</t>
  </si>
  <si>
    <t>50%</t>
  </si>
  <si>
    <t>52%</t>
  </si>
  <si>
    <t>Blackburn College</t>
  </si>
  <si>
    <t>Jun 26 2019  5:39PM</t>
  </si>
  <si>
    <t>8%</t>
  </si>
  <si>
    <t>36%</t>
  </si>
  <si>
    <t>41%</t>
  </si>
  <si>
    <t>15%</t>
  </si>
  <si>
    <t>16%</t>
  </si>
  <si>
    <t>37%</t>
  </si>
  <si>
    <t>40%</t>
  </si>
  <si>
    <t>7%</t>
  </si>
  <si>
    <t>10%</t>
  </si>
  <si>
    <t>5%</t>
  </si>
  <si>
    <t>35%</t>
  </si>
  <si>
    <t>30%</t>
  </si>
  <si>
    <t>13%</t>
  </si>
  <si>
    <t>42%</t>
  </si>
  <si>
    <t>66%</t>
  </si>
  <si>
    <t>51%</t>
  </si>
  <si>
    <t>33%</t>
  </si>
  <si>
    <t>68%</t>
  </si>
  <si>
    <t>28%</t>
  </si>
  <si>
    <t>44%</t>
  </si>
  <si>
    <t>70%</t>
  </si>
  <si>
    <t>65%</t>
  </si>
  <si>
    <t>23%</t>
  </si>
  <si>
    <t>48%</t>
  </si>
  <si>
    <t>85%</t>
  </si>
  <si>
    <t>90%</t>
  </si>
  <si>
    <t>60%</t>
  </si>
  <si>
    <t>20%</t>
  </si>
  <si>
    <t>84%</t>
  </si>
  <si>
    <t>72%</t>
  </si>
  <si>
    <t>9%</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</si>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</sst>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10000747</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Blackburn College</v>
      </c>
      <c r="B2" s="254"/>
      <c r="Q2" s="11"/>
    </row>
    <row r="3" spans="1:32" s="73" customFormat="1" ht="20.100000000000001" customHeight="1" x14ac:dyDescent="0.2">
      <c r="A3" s="136" t="str">
        <f>CONCATENATE("UKPRN: ", UKPRN)</f>
        <v>UKPRN: 10000747</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320</v>
      </c>
      <c r="E7" s="229" t="s">
        <v>148</v>
      </c>
      <c r="F7" s="229" t="s">
        <v>133</v>
      </c>
      <c r="G7" s="196" t="s">
        <v>149</v>
      </c>
      <c r="I7" s="62" t="s">
        <v>16</v>
      </c>
      <c r="J7" s="62" t="s">
        <v>4</v>
      </c>
      <c r="K7" s="62" t="s">
        <v>81</v>
      </c>
      <c r="M7" s="11"/>
      <c r="N7" s="11"/>
      <c r="O7" s="11"/>
      <c r="AD7" s="11"/>
      <c r="AE7" s="11"/>
      <c r="AF7" s="11"/>
    </row>
    <row r="8" spans="1:32" s="73" customFormat="1" ht="15" customHeight="1" x14ac:dyDescent="0.2">
      <c r="A8" s="146" t="s">
        <v>59</v>
      </c>
      <c r="B8" s="147" t="s">
        <v>4</v>
      </c>
      <c r="C8" s="37" t="s">
        <v>7</v>
      </c>
      <c r="D8" s="258">
        <v>800</v>
      </c>
      <c r="E8" s="22" t="s">
        <v>145</v>
      </c>
      <c r="F8" s="22" t="s">
        <v>146</v>
      </c>
      <c r="G8" s="198" t="s">
        <v>147</v>
      </c>
      <c r="I8" s="62" t="s">
        <v>16</v>
      </c>
      <c r="J8" s="62" t="s">
        <v>4</v>
      </c>
      <c r="K8" s="62" t="s">
        <v>43</v>
      </c>
      <c r="M8" s="11"/>
      <c r="N8" s="11"/>
      <c r="O8" s="11"/>
      <c r="AD8" s="11"/>
      <c r="AE8" s="11"/>
      <c r="AF8" s="11"/>
    </row>
    <row r="9" spans="1:32" s="73" customFormat="1" ht="15" customHeight="1" x14ac:dyDescent="0.2">
      <c r="A9" s="146" t="s">
        <v>59</v>
      </c>
      <c r="B9" s="131" t="s">
        <v>76</v>
      </c>
      <c r="C9" s="35" t="s">
        <v>84</v>
      </c>
      <c r="D9" s="259">
        <v>990</v>
      </c>
      <c r="E9" s="18" t="s">
        <v>145</v>
      </c>
      <c r="F9" s="18" t="s">
        <v>150</v>
      </c>
      <c r="G9" s="199" t="s">
        <v>149</v>
      </c>
      <c r="I9" s="62" t="s">
        <v>16</v>
      </c>
      <c r="J9" s="62" t="s">
        <v>11</v>
      </c>
      <c r="K9" s="62">
        <v>12</v>
      </c>
      <c r="M9" s="11"/>
      <c r="N9" s="11"/>
      <c r="O9" s="11"/>
      <c r="AD9" s="11"/>
      <c r="AE9" s="11"/>
      <c r="AF9" s="11"/>
    </row>
    <row r="10" spans="1:32" s="73" customFormat="1" ht="15" customHeight="1" x14ac:dyDescent="0.2">
      <c r="A10" s="146" t="s">
        <v>59</v>
      </c>
      <c r="B10" s="147" t="s">
        <v>76</v>
      </c>
      <c r="C10" s="37" t="s">
        <v>28</v>
      </c>
      <c r="D10" s="258">
        <v>280</v>
      </c>
      <c r="E10" s="22" t="s">
        <v>151</v>
      </c>
      <c r="F10" s="22" t="s">
        <v>123</v>
      </c>
      <c r="G10" s="198" t="s">
        <v>149</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760</v>
      </c>
      <c r="E11" s="18" t="s">
        <v>148</v>
      </c>
      <c r="F11" s="18" t="s">
        <v>154</v>
      </c>
      <c r="G11" s="199" t="s">
        <v>142</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530</v>
      </c>
      <c r="E12" s="26" t="s">
        <v>152</v>
      </c>
      <c r="F12" s="26" t="s">
        <v>136</v>
      </c>
      <c r="G12" s="203" t="s">
        <v>153</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30</v>
      </c>
      <c r="E14" s="85" t="s">
        <v>156</v>
      </c>
      <c r="F14" s="85" t="s">
        <v>157</v>
      </c>
      <c r="G14" s="256" t="s">
        <v>139</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70</v>
      </c>
      <c r="E15" s="22" t="s">
        <v>155</v>
      </c>
      <c r="F15" s="22" t="s">
        <v>151</v>
      </c>
      <c r="G15" s="198" t="s">
        <v>139</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80</v>
      </c>
      <c r="E16" s="18" t="s">
        <v>155</v>
      </c>
      <c r="F16" s="18" t="s">
        <v>157</v>
      </c>
      <c r="G16" s="199" t="s">
        <v>139</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30</v>
      </c>
      <c r="E17" s="22" t="s">
        <v>155</v>
      </c>
      <c r="F17" s="22" t="s">
        <v>157</v>
      </c>
      <c r="G17" s="198" t="s">
        <v>69</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50</v>
      </c>
      <c r="E18" s="18" t="s">
        <v>155</v>
      </c>
      <c r="F18" s="18" t="s">
        <v>157</v>
      </c>
      <c r="G18" s="199" t="s">
        <v>139</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60</v>
      </c>
      <c r="E19" s="26" t="s">
        <v>156</v>
      </c>
      <c r="F19" s="26" t="s">
        <v>152</v>
      </c>
      <c r="G19" s="203" t="s">
        <v>139</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68</v>
      </c>
      <c r="E22" s="22" t="s">
        <v>68</v>
      </c>
      <c r="F22" s="22" t="s">
        <v>68</v>
      </c>
      <c r="G22" s="198" t="s">
        <v>68</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30</v>
      </c>
      <c r="E24" s="22" t="s">
        <v>142</v>
      </c>
      <c r="F24" s="22" t="s">
        <v>142</v>
      </c>
      <c r="G24" s="198" t="s">
        <v>69</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68</v>
      </c>
      <c r="E25" s="18" t="s">
        <v>68</v>
      </c>
      <c r="F25" s="18" t="s">
        <v>68</v>
      </c>
      <c r="G25" s="199" t="s">
        <v>68</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30</v>
      </c>
      <c r="E26" s="26" t="s">
        <v>158</v>
      </c>
      <c r="F26" s="26" t="s">
        <v>134</v>
      </c>
      <c r="G26" s="203" t="s">
        <v>69</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Blackburn College</v>
      </c>
      <c r="B2" s="254"/>
    </row>
    <row r="3" spans="1:14" s="83" customFormat="1" ht="20.100000000000001" customHeight="1" x14ac:dyDescent="0.2">
      <c r="A3" s="136" t="str">
        <f>CONCATENATE("UKPRN: ", UKPRN)</f>
        <v>UKPRN: 10000747</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250</v>
      </c>
      <c r="E7" s="89">
        <v>180</v>
      </c>
      <c r="F7" s="90" t="s">
        <v>151</v>
      </c>
      <c r="G7" s="125">
        <v>110</v>
      </c>
      <c r="H7" s="91" t="s">
        <v>123</v>
      </c>
      <c r="I7" s="89">
        <v>80</v>
      </c>
      <c r="J7" s="174" t="s">
        <v>142</v>
      </c>
      <c r="L7" s="62" t="s">
        <v>16</v>
      </c>
      <c r="M7" s="62" t="s">
        <v>4</v>
      </c>
      <c r="N7" s="62" t="s">
        <v>41</v>
      </c>
    </row>
    <row r="8" spans="1:14" x14ac:dyDescent="0.25">
      <c r="A8" s="175" t="s">
        <v>59</v>
      </c>
      <c r="B8" s="148" t="s">
        <v>4</v>
      </c>
      <c r="C8" s="92" t="s">
        <v>6</v>
      </c>
      <c r="D8" s="88">
        <v>30</v>
      </c>
      <c r="E8" s="89" t="s">
        <v>68</v>
      </c>
      <c r="F8" s="90" t="s">
        <v>157</v>
      </c>
      <c r="G8" s="89" t="s">
        <v>68</v>
      </c>
      <c r="H8" s="91" t="s">
        <v>137</v>
      </c>
      <c r="I8" s="89" t="s">
        <v>68</v>
      </c>
      <c r="J8" s="174" t="s">
        <v>158</v>
      </c>
      <c r="L8" s="62" t="s">
        <v>16</v>
      </c>
      <c r="M8" s="62" t="s">
        <v>4</v>
      </c>
      <c r="N8" s="62" t="s">
        <v>42</v>
      </c>
    </row>
    <row r="9" spans="1:14" x14ac:dyDescent="0.25">
      <c r="A9" s="175" t="s">
        <v>59</v>
      </c>
      <c r="B9" s="148" t="s">
        <v>4</v>
      </c>
      <c r="C9" s="93" t="s">
        <v>12</v>
      </c>
      <c r="D9" s="94">
        <v>30</v>
      </c>
      <c r="E9" s="95" t="s">
        <v>68</v>
      </c>
      <c r="F9" s="90" t="s">
        <v>127</v>
      </c>
      <c r="G9" s="95" t="s">
        <v>68</v>
      </c>
      <c r="H9" s="96" t="s">
        <v>142</v>
      </c>
      <c r="I9" s="95" t="s">
        <v>68</v>
      </c>
      <c r="J9" s="176" t="s">
        <v>134</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800</v>
      </c>
      <c r="E11" s="95">
        <v>530</v>
      </c>
      <c r="F11" s="97" t="s">
        <v>152</v>
      </c>
      <c r="G11" s="95">
        <v>410</v>
      </c>
      <c r="H11" s="96" t="s">
        <v>127</v>
      </c>
      <c r="I11" s="95">
        <v>260</v>
      </c>
      <c r="J11" s="176" t="s">
        <v>141</v>
      </c>
      <c r="L11" s="62" t="s">
        <v>16</v>
      </c>
      <c r="M11" s="62" t="s">
        <v>4</v>
      </c>
      <c r="N11" s="62" t="s">
        <v>43</v>
      </c>
    </row>
    <row r="12" spans="1:14" x14ac:dyDescent="0.25">
      <c r="A12" s="175" t="s">
        <v>59</v>
      </c>
      <c r="B12" s="147" t="s">
        <v>4</v>
      </c>
      <c r="C12" s="92" t="s">
        <v>8</v>
      </c>
      <c r="D12" s="88">
        <v>180</v>
      </c>
      <c r="E12" s="89">
        <v>120</v>
      </c>
      <c r="F12" s="90" t="s">
        <v>152</v>
      </c>
      <c r="G12" s="89" t="s">
        <v>68</v>
      </c>
      <c r="H12" s="98" t="s">
        <v>139</v>
      </c>
      <c r="I12" s="89" t="s">
        <v>68</v>
      </c>
      <c r="J12" s="174" t="s">
        <v>69</v>
      </c>
      <c r="L12" s="62" t="s">
        <v>16</v>
      </c>
      <c r="M12" s="62" t="s">
        <v>4</v>
      </c>
      <c r="N12" s="63" t="s">
        <v>44</v>
      </c>
    </row>
    <row r="13" spans="1:14" x14ac:dyDescent="0.25">
      <c r="A13" s="175" t="s">
        <v>59</v>
      </c>
      <c r="B13" s="177" t="s">
        <v>76</v>
      </c>
      <c r="C13" s="99">
        <v>1</v>
      </c>
      <c r="D13" s="100">
        <v>730</v>
      </c>
      <c r="E13" s="101">
        <v>470</v>
      </c>
      <c r="F13" s="102" t="s">
        <v>152</v>
      </c>
      <c r="G13" s="101">
        <v>320</v>
      </c>
      <c r="H13" s="103" t="s">
        <v>123</v>
      </c>
      <c r="I13" s="101">
        <v>200</v>
      </c>
      <c r="J13" s="178" t="s">
        <v>142</v>
      </c>
      <c r="L13" s="62" t="s">
        <v>16</v>
      </c>
      <c r="M13" s="62" t="s">
        <v>11</v>
      </c>
      <c r="N13" s="63">
        <v>1</v>
      </c>
    </row>
    <row r="14" spans="1:14" x14ac:dyDescent="0.25">
      <c r="A14" s="175" t="s">
        <v>59</v>
      </c>
      <c r="B14" s="148" t="s">
        <v>76</v>
      </c>
      <c r="C14" s="93">
        <v>2</v>
      </c>
      <c r="D14" s="94">
        <v>260</v>
      </c>
      <c r="E14" s="95">
        <v>190</v>
      </c>
      <c r="F14" s="97" t="s">
        <v>151</v>
      </c>
      <c r="G14" s="95">
        <v>110</v>
      </c>
      <c r="H14" s="96" t="s">
        <v>123</v>
      </c>
      <c r="I14" s="95">
        <v>70</v>
      </c>
      <c r="J14" s="176" t="s">
        <v>162</v>
      </c>
      <c r="L14" s="62" t="s">
        <v>16</v>
      </c>
      <c r="M14" s="62" t="s">
        <v>11</v>
      </c>
      <c r="N14" s="63">
        <v>2</v>
      </c>
    </row>
    <row r="15" spans="1:14" x14ac:dyDescent="0.25">
      <c r="A15" s="175" t="s">
        <v>59</v>
      </c>
      <c r="B15" s="148" t="s">
        <v>76</v>
      </c>
      <c r="C15" s="93">
        <v>3</v>
      </c>
      <c r="D15" s="94">
        <v>90</v>
      </c>
      <c r="E15" s="95">
        <v>70</v>
      </c>
      <c r="F15" s="97" t="s">
        <v>151</v>
      </c>
      <c r="G15" s="95">
        <v>50</v>
      </c>
      <c r="H15" s="96" t="s">
        <v>127</v>
      </c>
      <c r="I15" s="95">
        <v>30</v>
      </c>
      <c r="J15" s="176" t="s">
        <v>142</v>
      </c>
      <c r="L15" s="62" t="s">
        <v>16</v>
      </c>
      <c r="M15" s="62" t="s">
        <v>11</v>
      </c>
      <c r="N15" s="63">
        <v>3</v>
      </c>
    </row>
    <row r="16" spans="1:14" x14ac:dyDescent="0.25">
      <c r="A16" s="175" t="s">
        <v>59</v>
      </c>
      <c r="B16" s="148" t="s">
        <v>76</v>
      </c>
      <c r="C16" s="93">
        <v>4</v>
      </c>
      <c r="D16" s="94">
        <v>120</v>
      </c>
      <c r="E16" s="95">
        <v>80</v>
      </c>
      <c r="F16" s="97" t="s">
        <v>151</v>
      </c>
      <c r="G16" s="95">
        <v>60</v>
      </c>
      <c r="H16" s="96" t="s">
        <v>123</v>
      </c>
      <c r="I16" s="95">
        <v>30</v>
      </c>
      <c r="J16" s="176" t="s">
        <v>142</v>
      </c>
      <c r="L16" s="62" t="s">
        <v>16</v>
      </c>
      <c r="M16" s="62" t="s">
        <v>11</v>
      </c>
      <c r="N16" s="63">
        <v>4</v>
      </c>
    </row>
    <row r="17" spans="1:14" x14ac:dyDescent="0.25">
      <c r="A17" s="175" t="s">
        <v>59</v>
      </c>
      <c r="B17" s="148" t="s">
        <v>76</v>
      </c>
      <c r="C17" s="104">
        <v>5</v>
      </c>
      <c r="D17" s="105">
        <v>70</v>
      </c>
      <c r="E17" s="106">
        <v>50</v>
      </c>
      <c r="F17" s="107" t="s">
        <v>151</v>
      </c>
      <c r="G17" s="106" t="s">
        <v>68</v>
      </c>
      <c r="H17" s="108" t="s">
        <v>141</v>
      </c>
      <c r="I17" s="106" t="s">
        <v>68</v>
      </c>
      <c r="J17" s="179" t="s">
        <v>158</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v>30</v>
      </c>
      <c r="E19" s="111" t="s">
        <v>68</v>
      </c>
      <c r="F19" s="112" t="s">
        <v>123</v>
      </c>
      <c r="G19" s="111" t="s">
        <v>68</v>
      </c>
      <c r="H19" s="113" t="s">
        <v>69</v>
      </c>
      <c r="I19" s="111" t="s">
        <v>68</v>
      </c>
      <c r="J19" s="180" t="s">
        <v>69</v>
      </c>
      <c r="L19" s="62" t="s">
        <v>16</v>
      </c>
      <c r="M19" s="62" t="s">
        <v>11</v>
      </c>
      <c r="N19" s="62" t="s">
        <v>44</v>
      </c>
    </row>
    <row r="20" spans="1:14" x14ac:dyDescent="0.25">
      <c r="A20" s="175" t="s">
        <v>59</v>
      </c>
      <c r="B20" s="86" t="s">
        <v>0</v>
      </c>
      <c r="C20" s="92" t="s">
        <v>1</v>
      </c>
      <c r="D20" s="88">
        <v>760</v>
      </c>
      <c r="E20" s="89">
        <v>520</v>
      </c>
      <c r="F20" s="90" t="s">
        <v>148</v>
      </c>
      <c r="G20" s="89">
        <v>360</v>
      </c>
      <c r="H20" s="103" t="s">
        <v>154</v>
      </c>
      <c r="I20" s="89">
        <v>230</v>
      </c>
      <c r="J20" s="174" t="s">
        <v>142</v>
      </c>
      <c r="L20" s="62" t="s">
        <v>16</v>
      </c>
      <c r="M20" s="62" t="s">
        <v>0</v>
      </c>
      <c r="N20" s="62" t="s">
        <v>47</v>
      </c>
    </row>
    <row r="21" spans="1:14" x14ac:dyDescent="0.25">
      <c r="A21" s="175" t="s">
        <v>59</v>
      </c>
      <c r="B21" s="148" t="s">
        <v>0</v>
      </c>
      <c r="C21" s="69" t="s">
        <v>2</v>
      </c>
      <c r="D21" s="114">
        <v>530</v>
      </c>
      <c r="E21" s="115">
        <v>340</v>
      </c>
      <c r="F21" s="116" t="s">
        <v>152</v>
      </c>
      <c r="G21" s="115">
        <v>200</v>
      </c>
      <c r="H21" s="117" t="s">
        <v>136</v>
      </c>
      <c r="I21" s="115">
        <v>120</v>
      </c>
      <c r="J21" s="181" t="s">
        <v>153</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70</v>
      </c>
      <c r="E28" s="95">
        <v>60</v>
      </c>
      <c r="F28" s="97" t="s">
        <v>159</v>
      </c>
      <c r="G28" s="95">
        <v>50</v>
      </c>
      <c r="H28" s="96" t="s">
        <v>160</v>
      </c>
      <c r="I28" s="95" t="s">
        <v>68</v>
      </c>
      <c r="J28" s="176" t="s">
        <v>161</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v>50</v>
      </c>
      <c r="E30" s="101">
        <v>50</v>
      </c>
      <c r="F30" s="102" t="s">
        <v>155</v>
      </c>
      <c r="G30" s="101">
        <v>40</v>
      </c>
      <c r="H30" s="103" t="s">
        <v>152</v>
      </c>
      <c r="I30" s="101" t="s">
        <v>68</v>
      </c>
      <c r="J30" s="178" t="s">
        <v>139</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50</v>
      </c>
      <c r="E37" s="89">
        <v>40</v>
      </c>
      <c r="F37" s="90" t="s">
        <v>155</v>
      </c>
      <c r="G37" s="89">
        <v>30</v>
      </c>
      <c r="H37" s="103" t="s">
        <v>157</v>
      </c>
      <c r="I37" s="89" t="s">
        <v>68</v>
      </c>
      <c r="J37" s="174" t="s">
        <v>139</v>
      </c>
      <c r="L37" s="62" t="s">
        <v>17</v>
      </c>
      <c r="M37" s="62" t="s">
        <v>0</v>
      </c>
      <c r="N37" s="62" t="s">
        <v>47</v>
      </c>
    </row>
    <row r="38" spans="1:14" x14ac:dyDescent="0.25">
      <c r="A38" s="184" t="s">
        <v>60</v>
      </c>
      <c r="B38" s="148" t="s">
        <v>0</v>
      </c>
      <c r="C38" s="69" t="s">
        <v>2</v>
      </c>
      <c r="D38" s="114">
        <v>60</v>
      </c>
      <c r="E38" s="115">
        <v>50</v>
      </c>
      <c r="F38" s="116" t="s">
        <v>156</v>
      </c>
      <c r="G38" s="115">
        <v>40</v>
      </c>
      <c r="H38" s="117" t="s">
        <v>152</v>
      </c>
      <c r="I38" s="115" t="s">
        <v>68</v>
      </c>
      <c r="J38" s="181" t="s">
        <v>139</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t="s">
        <v>68</v>
      </c>
      <c r="E45" s="95" t="s">
        <v>68</v>
      </c>
      <c r="F45" s="97" t="s">
        <v>68</v>
      </c>
      <c r="G45" s="95" t="s">
        <v>68</v>
      </c>
      <c r="H45" s="96" t="s">
        <v>68</v>
      </c>
      <c r="I45" s="95" t="s">
        <v>68</v>
      </c>
      <c r="J45" s="176" t="s">
        <v>68</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25">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25">
      <c r="A50" s="184" t="s">
        <v>9</v>
      </c>
      <c r="B50" s="148" t="s">
        <v>76</v>
      </c>
      <c r="C50" s="93">
        <v>4</v>
      </c>
      <c r="D50" s="94" t="s">
        <v>68</v>
      </c>
      <c r="E50" s="95" t="s">
        <v>68</v>
      </c>
      <c r="F50" s="97" t="s">
        <v>68</v>
      </c>
      <c r="G50" s="95" t="s">
        <v>68</v>
      </c>
      <c r="H50" s="96" t="s">
        <v>68</v>
      </c>
      <c r="I50" s="95" t="s">
        <v>68</v>
      </c>
      <c r="J50" s="176" t="s">
        <v>68</v>
      </c>
      <c r="L50" s="62" t="s">
        <v>49</v>
      </c>
      <c r="M50" s="62" t="s">
        <v>11</v>
      </c>
      <c r="N50" s="63">
        <v>4</v>
      </c>
    </row>
    <row r="51" spans="1:14" x14ac:dyDescent="0.25">
      <c r="A51" s="184" t="s">
        <v>9</v>
      </c>
      <c r="B51" s="148" t="s">
        <v>76</v>
      </c>
      <c r="C51" s="104">
        <v>5</v>
      </c>
      <c r="D51" s="105" t="s">
        <v>68</v>
      </c>
      <c r="E51" s="106" t="s">
        <v>68</v>
      </c>
      <c r="F51" s="107" t="s">
        <v>68</v>
      </c>
      <c r="G51" s="106" t="s">
        <v>68</v>
      </c>
      <c r="H51" s="108" t="s">
        <v>68</v>
      </c>
      <c r="I51" s="106" t="s">
        <v>68</v>
      </c>
      <c r="J51" s="179" t="s">
        <v>68</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t="s">
        <v>68</v>
      </c>
      <c r="E54" s="89" t="s">
        <v>68</v>
      </c>
      <c r="F54" s="90" t="s">
        <v>68</v>
      </c>
      <c r="G54" s="89" t="s">
        <v>68</v>
      </c>
      <c r="H54" s="103" t="s">
        <v>68</v>
      </c>
      <c r="I54" s="89" t="s">
        <v>68</v>
      </c>
      <c r="J54" s="174" t="s">
        <v>68</v>
      </c>
      <c r="L54" s="62" t="s">
        <v>49</v>
      </c>
      <c r="M54" s="62" t="s">
        <v>0</v>
      </c>
      <c r="N54" s="62" t="s">
        <v>47</v>
      </c>
    </row>
    <row r="55" spans="1:14" x14ac:dyDescent="0.25">
      <c r="A55" s="184" t="s">
        <v>9</v>
      </c>
      <c r="B55" s="148" t="s">
        <v>0</v>
      </c>
      <c r="C55" s="69" t="s">
        <v>2</v>
      </c>
      <c r="D55" s="114">
        <v>30</v>
      </c>
      <c r="E55" s="115" t="s">
        <v>68</v>
      </c>
      <c r="F55" s="116" t="s">
        <v>158</v>
      </c>
      <c r="G55" s="115" t="s">
        <v>68</v>
      </c>
      <c r="H55" s="117" t="s">
        <v>134</v>
      </c>
      <c r="I55" s="115" t="s">
        <v>68</v>
      </c>
      <c r="J55" s="181" t="s">
        <v>69</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Blackburn College</v>
      </c>
      <c r="B2" s="254"/>
      <c r="H2" s="13"/>
      <c r="I2" s="12"/>
    </row>
    <row r="3" spans="1:24" ht="20.100000000000001" customHeight="1" x14ac:dyDescent="0.2">
      <c r="A3" s="136" t="str">
        <f>CONCATENATE("UKPRN: ", UKPRN)</f>
        <v>UKPRN: 10000747</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Blackburn College</v>
      </c>
      <c r="B2" s="254"/>
      <c r="H2" s="13"/>
    </row>
    <row r="3" spans="1:14" s="12" customFormat="1" ht="20.100000000000001" customHeight="1" x14ac:dyDescent="0.2">
      <c r="A3" s="136" t="str">
        <f>CONCATENATE("UKPRN: ", UKPRN)</f>
        <v>UKPRN: 10000747</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110</v>
      </c>
      <c r="E7" s="229" t="s">
        <v>131</v>
      </c>
      <c r="F7" s="229" t="s">
        <v>132</v>
      </c>
      <c r="G7" s="229" t="s">
        <v>133</v>
      </c>
      <c r="H7" s="229" t="s">
        <v>134</v>
      </c>
      <c r="I7" s="230" t="s">
        <v>68</v>
      </c>
      <c r="J7" s="231">
        <v>50</v>
      </c>
      <c r="L7" s="232" t="s">
        <v>16</v>
      </c>
      <c r="M7" s="32" t="s">
        <v>4</v>
      </c>
      <c r="N7" s="32" t="s">
        <v>41</v>
      </c>
    </row>
    <row r="8" spans="1:14" x14ac:dyDescent="0.25">
      <c r="A8" s="175" t="s">
        <v>59</v>
      </c>
      <c r="B8" s="148" t="s">
        <v>4</v>
      </c>
      <c r="C8" s="33" t="s">
        <v>6</v>
      </c>
      <c r="D8" s="45" t="s">
        <v>68</v>
      </c>
      <c r="E8" s="22" t="s">
        <v>68</v>
      </c>
      <c r="F8" s="22" t="s">
        <v>68</v>
      </c>
      <c r="G8" s="22" t="s">
        <v>68</v>
      </c>
      <c r="H8" s="22" t="s">
        <v>68</v>
      </c>
      <c r="I8" s="51" t="s">
        <v>68</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250</v>
      </c>
      <c r="E11" s="22" t="s">
        <v>135</v>
      </c>
      <c r="F11" s="22" t="s">
        <v>136</v>
      </c>
      <c r="G11" s="22" t="s">
        <v>137</v>
      </c>
      <c r="H11" s="22" t="s">
        <v>138</v>
      </c>
      <c r="I11" s="51" t="s">
        <v>68</v>
      </c>
      <c r="J11" s="233">
        <v>230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25">
      <c r="A13" s="175" t="s">
        <v>59</v>
      </c>
      <c r="B13" s="244" t="s">
        <v>76</v>
      </c>
      <c r="C13" s="35">
        <v>1</v>
      </c>
      <c r="D13" s="44">
        <v>190</v>
      </c>
      <c r="E13" s="18" t="s">
        <v>134</v>
      </c>
      <c r="F13" s="18" t="s">
        <v>137</v>
      </c>
      <c r="G13" s="18" t="s">
        <v>137</v>
      </c>
      <c r="H13" s="18" t="s">
        <v>139</v>
      </c>
      <c r="I13" s="50" t="s">
        <v>68</v>
      </c>
      <c r="J13" s="235">
        <v>150</v>
      </c>
      <c r="L13" s="232" t="s">
        <v>16</v>
      </c>
      <c r="M13" s="32" t="s">
        <v>11</v>
      </c>
      <c r="N13" s="36">
        <v>1</v>
      </c>
    </row>
    <row r="14" spans="1:14" x14ac:dyDescent="0.25">
      <c r="A14" s="175" t="s">
        <v>59</v>
      </c>
      <c r="B14" s="251" t="s">
        <v>76</v>
      </c>
      <c r="C14" s="37">
        <v>2</v>
      </c>
      <c r="D14" s="45">
        <v>80</v>
      </c>
      <c r="E14" s="22" t="s">
        <v>140</v>
      </c>
      <c r="F14" s="22" t="s">
        <v>141</v>
      </c>
      <c r="G14" s="22" t="s">
        <v>127</v>
      </c>
      <c r="H14" s="22" t="s">
        <v>134</v>
      </c>
      <c r="I14" s="51" t="s">
        <v>68</v>
      </c>
      <c r="J14" s="233">
        <v>60</v>
      </c>
      <c r="L14" s="232" t="s">
        <v>16</v>
      </c>
      <c r="M14" s="32" t="s">
        <v>11</v>
      </c>
      <c r="N14" s="36">
        <v>2</v>
      </c>
    </row>
    <row r="15" spans="1:14" x14ac:dyDescent="0.25">
      <c r="A15" s="175" t="s">
        <v>59</v>
      </c>
      <c r="B15" s="251" t="s">
        <v>76</v>
      </c>
      <c r="C15" s="37">
        <v>3</v>
      </c>
      <c r="D15" s="45">
        <v>30</v>
      </c>
      <c r="E15" s="22" t="s">
        <v>134</v>
      </c>
      <c r="F15" s="22" t="s">
        <v>142</v>
      </c>
      <c r="G15" s="22" t="s">
        <v>123</v>
      </c>
      <c r="H15" s="22" t="s">
        <v>139</v>
      </c>
      <c r="I15" s="51" t="s">
        <v>68</v>
      </c>
      <c r="J15" s="233">
        <v>30</v>
      </c>
      <c r="L15" s="232" t="s">
        <v>16</v>
      </c>
      <c r="M15" s="32" t="s">
        <v>11</v>
      </c>
      <c r="N15" s="36">
        <v>3</v>
      </c>
    </row>
    <row r="16" spans="1:14" x14ac:dyDescent="0.25">
      <c r="A16" s="175" t="s">
        <v>59</v>
      </c>
      <c r="B16" s="251" t="s">
        <v>76</v>
      </c>
      <c r="C16" s="37">
        <v>4</v>
      </c>
      <c r="D16" s="45">
        <v>40</v>
      </c>
      <c r="E16" s="22" t="s">
        <v>142</v>
      </c>
      <c r="F16" s="22" t="s">
        <v>141</v>
      </c>
      <c r="G16" s="22" t="s">
        <v>142</v>
      </c>
      <c r="H16" s="22" t="s">
        <v>69</v>
      </c>
      <c r="I16" s="51" t="s">
        <v>68</v>
      </c>
      <c r="J16" s="233">
        <v>40</v>
      </c>
      <c r="L16" s="232" t="s">
        <v>16</v>
      </c>
      <c r="M16" s="32" t="s">
        <v>11</v>
      </c>
      <c r="N16" s="36">
        <v>4</v>
      </c>
    </row>
    <row r="17" spans="1:14" x14ac:dyDescent="0.25">
      <c r="A17" s="175" t="s">
        <v>59</v>
      </c>
      <c r="B17" s="251" t="s">
        <v>76</v>
      </c>
      <c r="C17" s="37">
        <v>5</v>
      </c>
      <c r="D17" s="45">
        <v>30</v>
      </c>
      <c r="E17" s="22" t="s">
        <v>134</v>
      </c>
      <c r="F17" s="22" t="s">
        <v>141</v>
      </c>
      <c r="G17" s="22" t="s">
        <v>137</v>
      </c>
      <c r="H17" s="22" t="s">
        <v>139</v>
      </c>
      <c r="I17" s="51" t="s">
        <v>68</v>
      </c>
      <c r="J17" s="233" t="s">
        <v>68</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270</v>
      </c>
      <c r="E20" s="18" t="s">
        <v>143</v>
      </c>
      <c r="F20" s="18" t="s">
        <v>136</v>
      </c>
      <c r="G20" s="18" t="s">
        <v>144</v>
      </c>
      <c r="H20" s="18" t="s">
        <v>131</v>
      </c>
      <c r="I20" s="50" t="s">
        <v>68</v>
      </c>
      <c r="J20" s="235">
        <v>210</v>
      </c>
      <c r="L20" s="232" t="s">
        <v>16</v>
      </c>
      <c r="M20" s="32" t="s">
        <v>0</v>
      </c>
      <c r="N20" s="32">
        <v>2</v>
      </c>
    </row>
    <row r="21" spans="1:14" x14ac:dyDescent="0.25">
      <c r="A21" s="175" t="s">
        <v>59</v>
      </c>
      <c r="B21" s="148" t="s">
        <v>0</v>
      </c>
      <c r="C21" s="40" t="s">
        <v>2</v>
      </c>
      <c r="D21" s="48">
        <v>100</v>
      </c>
      <c r="E21" s="57" t="s">
        <v>135</v>
      </c>
      <c r="F21" s="57" t="s">
        <v>141</v>
      </c>
      <c r="G21" s="57" t="s">
        <v>141</v>
      </c>
      <c r="H21" s="57" t="s">
        <v>143</v>
      </c>
      <c r="I21" s="54" t="s">
        <v>68</v>
      </c>
      <c r="J21" s="237">
        <v>90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t="s">
        <v>68</v>
      </c>
      <c r="E27" s="22" t="s">
        <v>68</v>
      </c>
      <c r="F27" s="22" t="s">
        <v>68</v>
      </c>
      <c r="G27" s="22" t="s">
        <v>68</v>
      </c>
      <c r="H27" s="22" t="s">
        <v>68</v>
      </c>
      <c r="I27" s="51" t="s">
        <v>10</v>
      </c>
      <c r="J27" s="233">
        <v>40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t="s">
        <v>68</v>
      </c>
      <c r="E36" s="18" t="s">
        <v>68</v>
      </c>
      <c r="F36" s="18" t="s">
        <v>68</v>
      </c>
      <c r="G36" s="18" t="s">
        <v>68</v>
      </c>
      <c r="H36" s="18" t="s">
        <v>68</v>
      </c>
      <c r="I36" s="50" t="s">
        <v>10</v>
      </c>
      <c r="J36" s="235" t="s">
        <v>68</v>
      </c>
      <c r="L36" s="232" t="s">
        <v>17</v>
      </c>
      <c r="M36" s="32" t="s">
        <v>0</v>
      </c>
      <c r="N36" s="32">
        <v>2</v>
      </c>
    </row>
    <row r="37" spans="1:14" x14ac:dyDescent="0.25">
      <c r="A37" s="184" t="s">
        <v>60</v>
      </c>
      <c r="B37" s="148" t="s">
        <v>0</v>
      </c>
      <c r="C37" s="40" t="s">
        <v>2</v>
      </c>
      <c r="D37" s="48" t="s">
        <v>68</v>
      </c>
      <c r="E37" s="57" t="s">
        <v>68</v>
      </c>
      <c r="F37" s="57" t="s">
        <v>68</v>
      </c>
      <c r="G37" s="57" t="s">
        <v>68</v>
      </c>
      <c r="H37" s="57" t="s">
        <v>68</v>
      </c>
      <c r="I37" s="54" t="s">
        <v>10</v>
      </c>
      <c r="J37" s="237">
        <v>30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Blackburn College</v>
      </c>
      <c r="D5" s="4"/>
      <c r="E5" s="4"/>
      <c r="F5" s="4"/>
      <c r="G5" s="4"/>
      <c r="H5" s="4"/>
      <c r="I5" s="4"/>
      <c r="J5" s="4"/>
    </row>
    <row r="6" spans="1:13" x14ac:dyDescent="0.25">
      <c r="A6" s="4" t="s">
        <v>51</v>
      </c>
      <c r="B6" s="74">
        <f>UKPRN</f>
        <v>10000747</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Jun 26 2019  5:39PM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Kelly Wright</cp:lastModifiedBy>
  <cp:lastPrinted>2019-06-06T11:36:51Z</cp:lastPrinted>
  <dcterms:created xsi:type="dcterms:W3CDTF">2018-04-25T10:20:31Z</dcterms:created>
  <dcterms:modified xsi:type="dcterms:W3CDTF">2019-10-08T08:37:57Z</dcterms:modified>
</cp:coreProperties>
</file>